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九十五年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<sst xmlns="http://schemas.openxmlformats.org/spreadsheetml/2006/main" count="27" uniqueCount="27">
  <si>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新聞稿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</si>
  <si>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</si>
  <si>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</si>
  <si>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</si>
  <si>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</si>
  <si>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</si>
  <si>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</si>
  <si>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</si>
  <si>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</si>
  <si>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</si>
  <si>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</si>
  <si>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</si>
  <si>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</si>
  <si>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 xml:space="preserve">  项     目</t>
  </si>
  <si>
    <t xml:space="preserve"> 生产量 </t>
  </si>
  <si>
    <t xml:space="preserve"> 销售量</t>
  </si>
  <si>
    <t xml:space="preserve">     内销 </t>
  </si>
  <si>
    <t xml:space="preserve">    外销</t>
  </si>
  <si>
    <t xml:space="preserve">    内销比率</t>
  </si>
  <si>
    <t xml:space="preserve">营业收入 </t>
  </si>
  <si>
    <t xml:space="preserve">销货收入 </t>
  </si>
  <si>
    <t>营业利益</t>
  </si>
  <si>
    <t xml:space="preserve"> 本期损益</t>
  </si>
  <si>
    <t>2006年月产销盈余表</t>
  </si>
  <si>
    <t>(自编)</t>
  </si>
  <si>
    <t xml:space="preserve">单位：公吨；新台币百万元 </t>
  </si>
  <si>
    <t xml:space="preserve">累计发生数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</si>
</sst>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0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4"/>
      <color indexed="8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b/>
      <sz val="14"/>
      <color indexed="12"/>
      <name val="細明體"/>
      <family val="3"/>
    </font>
    <font>
      <sz val="14"/>
      <color indexed="10"/>
      <name val="新細明體"/>
      <family val="1"/>
    </font>
    <font>
      <b/>
      <sz val="12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178" fontId="7" fillId="0" borderId="0" xfId="0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41" fontId="3" fillId="0" borderId="0" xfId="34" applyFont="1" applyAlignment="1">
      <alignment horizontal="center"/>
    </xf>
    <xf numFmtId="178" fontId="9" fillId="0" borderId="0" xfId="0" applyNumberFormat="1" applyFont="1" applyAlignment="1" applyProtection="1">
      <alignment/>
      <protection locked="0"/>
    </xf>
    <xf numFmtId="41" fontId="0" fillId="0" borderId="0" xfId="34" applyFont="1" applyBorder="1" applyAlignment="1">
      <alignment horizontal="center"/>
    </xf>
    <xf numFmtId="41" fontId="6" fillId="0" borderId="0" xfId="34" applyFont="1" applyBorder="1" applyAlignment="1">
      <alignment horizontal="right"/>
    </xf>
    <xf numFmtId="41" fontId="5" fillId="0" borderId="0" xfId="34" applyFont="1" applyBorder="1" applyAlignment="1">
      <alignment horizontal="right"/>
    </xf>
    <xf numFmtId="177" fontId="4" fillId="0" borderId="0" xfId="38" applyNumberFormat="1" applyFont="1" applyBorder="1" applyAlignment="1">
      <alignment/>
    </xf>
    <xf numFmtId="41" fontId="10" fillId="0" borderId="0" xfId="34" applyFont="1" applyAlignment="1">
      <alignment horizontal="left" vertical="distributed"/>
    </xf>
    <xf numFmtId="41" fontId="5" fillId="0" borderId="0" xfId="34" applyFont="1" applyAlignment="1">
      <alignment/>
    </xf>
    <xf numFmtId="41" fontId="11" fillId="33" borderId="0" xfId="34" applyFont="1" applyFill="1" applyBorder="1" applyAlignment="1">
      <alignment horizontal="left"/>
    </xf>
    <xf numFmtId="10" fontId="11" fillId="33" borderId="0" xfId="34" applyNumberFormat="1" applyFont="1" applyFill="1" applyBorder="1" applyAlignment="1">
      <alignment/>
    </xf>
    <xf numFmtId="41" fontId="11" fillId="33" borderId="11" xfId="34" applyFont="1" applyFill="1" applyBorder="1" applyAlignment="1">
      <alignment horizontal="left"/>
    </xf>
    <xf numFmtId="41" fontId="14" fillId="33" borderId="12" xfId="34" applyFont="1" applyFill="1" applyBorder="1" applyAlignment="1">
      <alignment horizontal="left"/>
    </xf>
    <xf numFmtId="41" fontId="14" fillId="33" borderId="13" xfId="34" applyFont="1" applyFill="1" applyBorder="1" applyAlignment="1">
      <alignment horizontal="left"/>
    </xf>
    <xf numFmtId="41" fontId="12" fillId="0" borderId="0" xfId="34" applyFont="1" applyFill="1" applyAlignment="1">
      <alignment horizontal="left" vertical="distributed"/>
    </xf>
    <xf numFmtId="0" fontId="12" fillId="0" borderId="0" xfId="0" applyFont="1" applyFill="1" applyAlignment="1">
      <alignment horizontal="center" vertical="distributed"/>
    </xf>
    <xf numFmtId="41" fontId="13" fillId="0" borderId="0" xfId="34" applyFont="1" applyFill="1" applyAlignment="1">
      <alignment/>
    </xf>
    <xf numFmtId="41" fontId="11" fillId="33" borderId="14" xfId="34" applyFont="1" applyFill="1" applyBorder="1" applyAlignment="1">
      <alignment horizontal="left"/>
    </xf>
    <xf numFmtId="41" fontId="11" fillId="33" borderId="15" xfId="34" applyFont="1" applyFill="1" applyBorder="1" applyAlignment="1">
      <alignment horizontal="left"/>
    </xf>
    <xf numFmtId="10" fontId="11" fillId="33" borderId="15" xfId="34" applyNumberFormat="1" applyFont="1" applyFill="1" applyBorder="1" applyAlignment="1">
      <alignment/>
    </xf>
    <xf numFmtId="41" fontId="11" fillId="33" borderId="16" xfId="34" applyFont="1" applyFill="1" applyBorder="1" applyAlignment="1">
      <alignment horizontal="left"/>
    </xf>
    <xf numFmtId="41" fontId="15" fillId="33" borderId="17" xfId="34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4" fillId="33" borderId="18" xfId="34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41" fontId="15" fillId="33" borderId="11" xfId="34" applyFont="1" applyFill="1" applyBorder="1" applyAlignment="1">
      <alignment horizontal="center" vertical="center"/>
    </xf>
    <xf numFmtId="41" fontId="15" fillId="33" borderId="14" xfId="34" applyFont="1" applyFill="1" applyBorder="1" applyAlignment="1">
      <alignment horizontal="center" vertical="center"/>
    </xf>
    <xf numFmtId="41" fontId="15" fillId="33" borderId="15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75" zoomScaleNormal="75" zoomScalePageLayoutView="0" workbookViewId="0" topLeftCell="A4">
      <selection activeCell="A5" sqref="A5"/>
    </sheetView>
  </sheetViews>
  <sheetFormatPr defaultColWidth="9.00390625" defaultRowHeight="16.5"/>
  <cols>
    <col min="1" max="1" width="34.50390625" style="0" customWidth="1"/>
    <col min="2" max="13" width="18.125" style="0" customWidth="1"/>
    <col min="14" max="14" width="15.25390625" style="0" customWidth="1"/>
  </cols>
  <sheetData>
    <row r="1" spans="1:14" ht="18" thickBot="1" thickTop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/>
    </row>
    <row r="2" spans="1:14" ht="27.75" thickTop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2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5.25" customHeight="1">
      <c r="A4" s="18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8.5" customHeight="1">
      <c r="A5" s="19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5.5" customHeight="1">
      <c r="A6" s="20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</row>
    <row r="7" spans="1:15" ht="19.5" customHeight="1">
      <c r="A7" s="29" t="s">
        <v>13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5" t="s">
        <v>9</v>
      </c>
      <c r="K7" s="25" t="s">
        <v>10</v>
      </c>
      <c r="L7" s="25" t="s">
        <v>11</v>
      </c>
      <c r="M7" s="25" t="s">
        <v>12</v>
      </c>
      <c r="N7" s="32" t="s">
        <v>26</v>
      </c>
      <c r="O7" s="8"/>
    </row>
    <row r="8" spans="1:15" ht="19.5">
      <c r="A8" s="30"/>
      <c r="B8" s="31"/>
      <c r="C8" s="31"/>
      <c r="D8" s="31"/>
      <c r="E8" s="26"/>
      <c r="F8" s="26"/>
      <c r="G8" s="26"/>
      <c r="H8" s="26"/>
      <c r="I8" s="26"/>
      <c r="J8" s="26"/>
      <c r="K8" s="26"/>
      <c r="L8" s="26"/>
      <c r="M8" s="26"/>
      <c r="N8" s="33"/>
      <c r="O8" s="9"/>
    </row>
    <row r="9" spans="1:15" ht="19.5">
      <c r="A9" s="16" t="s">
        <v>14</v>
      </c>
      <c r="B9" s="13">
        <v>727359</v>
      </c>
      <c r="C9" s="13">
        <v>700447</v>
      </c>
      <c r="D9" s="13">
        <v>761407</v>
      </c>
      <c r="E9" s="13">
        <v>797547</v>
      </c>
      <c r="F9" s="13">
        <v>834461</v>
      </c>
      <c r="G9" s="13">
        <v>794475</v>
      </c>
      <c r="H9" s="13">
        <v>887334</v>
      </c>
      <c r="I9" s="13">
        <v>898291</v>
      </c>
      <c r="J9" s="13">
        <v>899351</v>
      </c>
      <c r="K9" s="13">
        <v>945699</v>
      </c>
      <c r="L9" s="13">
        <v>855783</v>
      </c>
      <c r="M9" s="13">
        <v>843325</v>
      </c>
      <c r="N9" s="21">
        <v>9945481</v>
      </c>
      <c r="O9" s="10"/>
    </row>
    <row r="10" spans="1:15" ht="19.5">
      <c r="A10" s="16" t="s">
        <v>15</v>
      </c>
      <c r="B10" s="13">
        <v>726830</v>
      </c>
      <c r="C10" s="13">
        <v>723479</v>
      </c>
      <c r="D10" s="13">
        <v>895678</v>
      </c>
      <c r="E10" s="13">
        <v>817769</v>
      </c>
      <c r="F10" s="13">
        <v>878996</v>
      </c>
      <c r="G10" s="13">
        <v>869226</v>
      </c>
      <c r="H10" s="13">
        <v>877451</v>
      </c>
      <c r="I10" s="13">
        <v>901857</v>
      </c>
      <c r="J10" s="13">
        <v>890573</v>
      </c>
      <c r="K10" s="13">
        <v>917342</v>
      </c>
      <c r="L10" s="13">
        <v>880540</v>
      </c>
      <c r="M10" s="13">
        <v>845609</v>
      </c>
      <c r="N10" s="22">
        <v>10225350</v>
      </c>
      <c r="O10" s="10"/>
    </row>
    <row r="11" spans="1:15" ht="19.5">
      <c r="A11" s="16" t="s">
        <v>16</v>
      </c>
      <c r="B11" s="13">
        <v>570814</v>
      </c>
      <c r="C11" s="13">
        <v>554236</v>
      </c>
      <c r="D11" s="13">
        <v>675776</v>
      </c>
      <c r="E11" s="13">
        <v>606085</v>
      </c>
      <c r="F11" s="13">
        <v>634279</v>
      </c>
      <c r="G11" s="13">
        <v>638665</v>
      </c>
      <c r="H11" s="13">
        <v>636372</v>
      </c>
      <c r="I11" s="13">
        <v>666967</v>
      </c>
      <c r="J11" s="13">
        <v>683668</v>
      </c>
      <c r="K11" s="13">
        <v>677254</v>
      </c>
      <c r="L11" s="13">
        <v>668714</v>
      </c>
      <c r="M11" s="13">
        <v>632956</v>
      </c>
      <c r="N11" s="22">
        <v>7645783</v>
      </c>
      <c r="O11" s="10"/>
    </row>
    <row r="12" spans="1:15" ht="19.5">
      <c r="A12" s="16" t="s">
        <v>17</v>
      </c>
      <c r="B12" s="13">
        <v>156016</v>
      </c>
      <c r="C12" s="13">
        <v>169243</v>
      </c>
      <c r="D12" s="13">
        <v>219902</v>
      </c>
      <c r="E12" s="13">
        <v>211685</v>
      </c>
      <c r="F12" s="13">
        <v>244717</v>
      </c>
      <c r="G12" s="13">
        <v>230562</v>
      </c>
      <c r="H12" s="13">
        <v>241079</v>
      </c>
      <c r="I12" s="13">
        <v>234890</v>
      </c>
      <c r="J12" s="13">
        <v>206905</v>
      </c>
      <c r="K12" s="13">
        <v>240089</v>
      </c>
      <c r="L12" s="13">
        <v>211825</v>
      </c>
      <c r="M12" s="13">
        <v>212653</v>
      </c>
      <c r="N12" s="22">
        <v>2579566</v>
      </c>
      <c r="O12" s="10"/>
    </row>
    <row r="13" spans="1:15" ht="19.5">
      <c r="A13" s="16" t="s">
        <v>18</v>
      </c>
      <c r="B13" s="14">
        <v>0.7853</v>
      </c>
      <c r="C13" s="14">
        <v>0.7661</v>
      </c>
      <c r="D13" s="14">
        <v>0.7545</v>
      </c>
      <c r="E13" s="14">
        <v>0.7411</v>
      </c>
      <c r="F13" s="14">
        <v>0.7216</v>
      </c>
      <c r="G13" s="14">
        <v>0.7348</v>
      </c>
      <c r="H13" s="14">
        <v>0.7253</v>
      </c>
      <c r="I13" s="14">
        <v>0.7395</v>
      </c>
      <c r="J13" s="14">
        <v>0.7677</v>
      </c>
      <c r="K13" s="14">
        <v>0.7383</v>
      </c>
      <c r="L13" s="14">
        <v>0.7594</v>
      </c>
      <c r="M13" s="14">
        <v>0.7485</v>
      </c>
      <c r="N13" s="23">
        <v>0.7477</v>
      </c>
      <c r="O13" s="10"/>
    </row>
    <row r="14" spans="1:15" ht="19.5">
      <c r="A14" s="16" t="s">
        <v>19</v>
      </c>
      <c r="B14" s="13">
        <v>11912</v>
      </c>
      <c r="C14" s="13">
        <v>11634</v>
      </c>
      <c r="D14" s="13">
        <v>14301</v>
      </c>
      <c r="E14" s="13">
        <v>13095</v>
      </c>
      <c r="F14" s="13">
        <v>14210</v>
      </c>
      <c r="G14" s="13">
        <v>14884</v>
      </c>
      <c r="H14" s="13">
        <v>15064</v>
      </c>
      <c r="I14" s="13">
        <v>16037</v>
      </c>
      <c r="J14" s="13">
        <v>16694</v>
      </c>
      <c r="K14" s="13">
        <v>17049</v>
      </c>
      <c r="L14" s="13">
        <v>16454</v>
      </c>
      <c r="M14" s="13">
        <v>16325</v>
      </c>
      <c r="N14" s="22">
        <v>177658</v>
      </c>
      <c r="O14" s="10"/>
    </row>
    <row r="15" spans="1:15" ht="19.5">
      <c r="A15" s="16" t="s">
        <v>20</v>
      </c>
      <c r="B15" s="13">
        <v>11793</v>
      </c>
      <c r="C15" s="13">
        <v>11388</v>
      </c>
      <c r="D15" s="13">
        <v>13738</v>
      </c>
      <c r="E15" s="13">
        <v>12821</v>
      </c>
      <c r="F15" s="13">
        <v>13964</v>
      </c>
      <c r="G15" s="13">
        <v>14155</v>
      </c>
      <c r="H15" s="13">
        <v>14859</v>
      </c>
      <c r="I15" s="13">
        <v>15794</v>
      </c>
      <c r="J15" s="13">
        <v>15955</v>
      </c>
      <c r="K15" s="13">
        <v>16839</v>
      </c>
      <c r="L15" s="13">
        <v>16120</v>
      </c>
      <c r="M15" s="13">
        <v>15667</v>
      </c>
      <c r="N15" s="22">
        <v>173093</v>
      </c>
      <c r="O15" s="10"/>
    </row>
    <row r="16" spans="1:15" ht="19.5">
      <c r="A16" s="16" t="s">
        <v>21</v>
      </c>
      <c r="B16" s="13">
        <v>1499</v>
      </c>
      <c r="C16" s="13">
        <v>1310</v>
      </c>
      <c r="D16" s="13">
        <v>1907</v>
      </c>
      <c r="E16" s="13">
        <v>2055</v>
      </c>
      <c r="F16" s="13">
        <v>2550</v>
      </c>
      <c r="G16" s="13">
        <v>2771</v>
      </c>
      <c r="H16" s="13">
        <v>3759</v>
      </c>
      <c r="I16" s="13">
        <v>4144</v>
      </c>
      <c r="J16" s="13">
        <v>4553</v>
      </c>
      <c r="K16" s="13">
        <v>4990</v>
      </c>
      <c r="L16" s="13">
        <v>4580</v>
      </c>
      <c r="M16" s="13">
        <v>3701</v>
      </c>
      <c r="N16" s="22">
        <v>37745</v>
      </c>
      <c r="O16" s="10"/>
    </row>
    <row r="17" spans="1:15" ht="19.5">
      <c r="A17" s="17" t="s">
        <v>22</v>
      </c>
      <c r="B17" s="15">
        <v>1912</v>
      </c>
      <c r="C17" s="15">
        <v>1742</v>
      </c>
      <c r="D17" s="15">
        <v>2845</v>
      </c>
      <c r="E17" s="15">
        <v>2480</v>
      </c>
      <c r="F17" s="15">
        <v>3071</v>
      </c>
      <c r="G17" s="15">
        <f>4436+168</f>
        <v>4604</v>
      </c>
      <c r="H17" s="15">
        <v>4656</v>
      </c>
      <c r="I17" s="15">
        <v>5161</v>
      </c>
      <c r="J17" s="15">
        <v>5843</v>
      </c>
      <c r="K17" s="15">
        <v>5990</v>
      </c>
      <c r="L17" s="15">
        <v>5204</v>
      </c>
      <c r="M17" s="15">
        <v>4170</v>
      </c>
      <c r="N17" s="24">
        <v>47679</v>
      </c>
      <c r="O17" s="10"/>
    </row>
    <row r="18" spans="1:14" ht="19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3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sheetProtection/>
  <mergeCells count="16">
    <mergeCell ref="I7:I8"/>
    <mergeCell ref="L7:L8"/>
    <mergeCell ref="K7:K8"/>
    <mergeCell ref="G7:G8"/>
    <mergeCell ref="H7:H8"/>
    <mergeCell ref="J7:J8"/>
    <mergeCell ref="M7:M8"/>
    <mergeCell ref="A2:N2"/>
    <mergeCell ref="A3:N3"/>
    <mergeCell ref="A7:A8"/>
    <mergeCell ref="B7:B8"/>
    <mergeCell ref="N7:N8"/>
    <mergeCell ref="C7:C8"/>
    <mergeCell ref="D7:D8"/>
    <mergeCell ref="E7:E8"/>
    <mergeCell ref="F7:F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2002-01-25T05:58:22Z</cp:lastPrinted>
  <dcterms:created xsi:type="dcterms:W3CDTF">2000-05-04T06:27:50Z</dcterms:created>
  <dcterms:modified xsi:type="dcterms:W3CDTF">2014-09-30T05:33:07Z</dcterms:modified>
  <cp:category/>
  <cp:version/>
  <cp:contentType/>
  <cp:contentStatus/>
</cp:coreProperties>
</file>