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2020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<sst xmlns="http://schemas.openxmlformats.org/spreadsheetml/2006/main" count="24" uniqueCount="24">
  <si>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新聞稿</t>
  </si>
  <si>
    <t>一月</t>
  </si>
  <si>
    <t>(自编)</t>
  </si>
  <si>
    <t>项目</t>
  </si>
  <si>
    <t>累计</t>
  </si>
  <si>
    <t>发生数</t>
  </si>
  <si>
    <t>合并营业收入</t>
  </si>
  <si>
    <t>合并营业利益</t>
  </si>
  <si>
    <t>合并税前净利</t>
  </si>
  <si>
    <t>销售量(中钢)</t>
  </si>
  <si>
    <t xml:space="preserve">  内销比率</t>
  </si>
  <si>
    <t>单位：新台币千元</t>
  </si>
  <si>
    <t>2020年 月产销盈余表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</si>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</sst>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_);_(@_)"/>
    <numFmt numFmtId="186" formatCode="#,##0_);[Red]\(#,##0\)"/>
  </numFmts>
  <fonts count="47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41" fontId="3" fillId="0" borderId="0" xfId="34" applyFont="1" applyAlignment="1">
      <alignment horizontal="center"/>
    </xf>
    <xf numFmtId="41" fontId="0" fillId="0" borderId="0" xfId="34" applyFont="1" applyBorder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41" fontId="6" fillId="0" borderId="0" xfId="34" applyFont="1" applyAlignment="1">
      <alignment horizontal="left" vertical="distributed"/>
    </xf>
    <xf numFmtId="41" fontId="4" fillId="0" borderId="0" xfId="34" applyFont="1" applyAlignment="1">
      <alignment/>
    </xf>
    <xf numFmtId="41" fontId="7" fillId="33" borderId="0" xfId="34" applyFont="1" applyFill="1" applyBorder="1" applyAlignment="1">
      <alignment horizontal="left"/>
    </xf>
    <xf numFmtId="41" fontId="8" fillId="0" borderId="0" xfId="34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41" fontId="9" fillId="0" borderId="0" xfId="34" applyFont="1" applyFill="1" applyAlignment="1">
      <alignment/>
    </xf>
    <xf numFmtId="41" fontId="12" fillId="33" borderId="11" xfId="34" applyFont="1" applyFill="1" applyBorder="1" applyAlignment="1">
      <alignment horizontal="left"/>
    </xf>
    <xf numFmtId="41" fontId="12" fillId="33" borderId="0" xfId="34" applyFont="1" applyFill="1" applyBorder="1" applyAlignment="1">
      <alignment horizontal="left"/>
    </xf>
    <xf numFmtId="41" fontId="11" fillId="33" borderId="12" xfId="34" applyFont="1" applyFill="1" applyBorder="1" applyAlignment="1">
      <alignment horizontal="center" vertical="center"/>
    </xf>
    <xf numFmtId="41" fontId="11" fillId="33" borderId="13" xfId="34" applyFont="1" applyFill="1" applyBorder="1" applyAlignment="1">
      <alignment horizontal="center" vertical="center"/>
    </xf>
    <xf numFmtId="41" fontId="10" fillId="33" borderId="11" xfId="34" applyFont="1" applyFill="1" applyBorder="1" applyAlignment="1">
      <alignment horizontal="left"/>
    </xf>
    <xf numFmtId="9" fontId="7" fillId="33" borderId="0" xfId="34" applyNumberFormat="1" applyFont="1" applyFill="1" applyBorder="1" applyAlignment="1">
      <alignment horizontal="right"/>
    </xf>
    <xf numFmtId="41" fontId="12" fillId="0" borderId="11" xfId="34" applyFont="1" applyFill="1" applyBorder="1" applyAlignment="1">
      <alignment horizontal="left"/>
    </xf>
    <xf numFmtId="41" fontId="10" fillId="0" borderId="11" xfId="34" applyFont="1" applyFill="1" applyBorder="1" applyAlignment="1">
      <alignment horizontal="left"/>
    </xf>
    <xf numFmtId="9" fontId="7" fillId="33" borderId="0" xfId="38" applyFont="1" applyFill="1" applyBorder="1" applyAlignment="1">
      <alignment horizontal="right"/>
    </xf>
    <xf numFmtId="186" fontId="7" fillId="33" borderId="0" xfId="34" applyNumberFormat="1" applyFont="1" applyFill="1" applyBorder="1" applyAlignment="1">
      <alignment horizontal="right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2" fillId="33" borderId="14" xfId="34" applyFont="1" applyFill="1" applyBorder="1" applyAlignment="1">
      <alignment horizontal="center" vertical="center"/>
    </xf>
    <xf numFmtId="41" fontId="10" fillId="33" borderId="15" xfId="34" applyFont="1" applyFill="1" applyBorder="1" applyAlignment="1">
      <alignment horizontal="center" vertical="center"/>
    </xf>
    <xf numFmtId="41" fontId="11" fillId="33" borderId="16" xfId="34" applyFont="1" applyFill="1" applyBorder="1" applyAlignment="1">
      <alignment horizontal="center" vertical="center"/>
    </xf>
    <xf numFmtId="41" fontId="11" fillId="33" borderId="17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N12" sqref="N12"/>
    </sheetView>
  </sheetViews>
  <sheetFormatPr defaultColWidth="9.00390625" defaultRowHeight="16.5"/>
  <cols>
    <col min="1" max="1" width="41.50390625" style="0" bestFit="1" customWidth="1"/>
    <col min="2" max="13" width="18.125" style="0" customWidth="1"/>
    <col min="14" max="14" width="15.25390625" style="0" customWidth="1"/>
  </cols>
  <sheetData>
    <row r="1" spans="1:14" ht="18" thickBot="1" thickTop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0.75" thickTop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5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35.25" customHeight="1">
      <c r="A4" s="10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8.5" customHeight="1">
      <c r="A5" s="11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 customHeight="1">
      <c r="A6" s="12" t="s">
        <v>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5" ht="19.5" customHeight="1">
      <c r="A7" s="25" t="s">
        <v>3</v>
      </c>
      <c r="B7" s="27" t="s">
        <v>1</v>
      </c>
      <c r="C7" s="27" t="s">
        <v>13</v>
      </c>
      <c r="D7" s="27" t="s">
        <v>14</v>
      </c>
      <c r="E7" s="27" t="s">
        <v>15</v>
      </c>
      <c r="F7" s="27" t="s">
        <v>16</v>
      </c>
      <c r="G7" s="27" t="s">
        <v>17</v>
      </c>
      <c r="H7" s="27" t="s">
        <v>18</v>
      </c>
      <c r="I7" s="27" t="s">
        <v>19</v>
      </c>
      <c r="J7" s="27" t="s">
        <v>20</v>
      </c>
      <c r="K7" s="27" t="s">
        <v>21</v>
      </c>
      <c r="L7" s="27" t="s">
        <v>22</v>
      </c>
      <c r="M7" s="27" t="s">
        <v>23</v>
      </c>
      <c r="N7" s="15" t="s">
        <v>4</v>
      </c>
      <c r="O7" s="5"/>
    </row>
    <row r="8" spans="1:15" ht="19.5">
      <c r="A8" s="2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6" t="s">
        <v>5</v>
      </c>
      <c r="O8" s="6"/>
    </row>
    <row r="9" spans="1:14" ht="19.5">
      <c r="A9" s="13" t="s">
        <v>6</v>
      </c>
      <c r="B9" s="9">
        <v>24103044</v>
      </c>
      <c r="C9" s="9">
        <v>26060991</v>
      </c>
      <c r="D9" s="9">
        <v>27754842</v>
      </c>
      <c r="E9" s="9">
        <v>25434105</v>
      </c>
      <c r="F9" s="9">
        <v>23257451</v>
      </c>
      <c r="G9" s="9">
        <v>23917855</v>
      </c>
      <c r="H9" s="9">
        <v>24688800</v>
      </c>
      <c r="I9" s="9">
        <v>25832421</v>
      </c>
      <c r="J9" s="9">
        <v>26127823</v>
      </c>
      <c r="K9" s="9">
        <v>27088765</v>
      </c>
      <c r="L9" s="9">
        <v>29909497</v>
      </c>
      <c r="M9" s="9">
        <v>30607707</v>
      </c>
      <c r="N9" s="9">
        <f>SUM(B9:M9)</f>
        <v>314783301</v>
      </c>
    </row>
    <row r="10" spans="1:14" ht="19.5">
      <c r="A10" s="13" t="s">
        <v>7</v>
      </c>
      <c r="B10" s="22">
        <v>-1088557</v>
      </c>
      <c r="C10" s="22">
        <v>-592044</v>
      </c>
      <c r="D10" s="22">
        <v>-698824</v>
      </c>
      <c r="E10" s="22">
        <v>-205248</v>
      </c>
      <c r="F10" s="22">
        <v>-367183</v>
      </c>
      <c r="G10" s="22">
        <v>-464160</v>
      </c>
      <c r="H10" s="22">
        <v>-310436</v>
      </c>
      <c r="I10" s="22">
        <v>-211645</v>
      </c>
      <c r="J10" s="22">
        <v>367021</v>
      </c>
      <c r="K10" s="22">
        <v>1397603</v>
      </c>
      <c r="L10" s="22">
        <v>2081120</v>
      </c>
      <c r="M10" s="22">
        <v>2388590</v>
      </c>
      <c r="N10" s="9">
        <f>SUM(B10:M10)</f>
        <v>2296237</v>
      </c>
    </row>
    <row r="11" spans="1:14" ht="19.5">
      <c r="A11" s="14" t="s">
        <v>8</v>
      </c>
      <c r="B11" s="22">
        <v>-1262668</v>
      </c>
      <c r="C11" s="22">
        <v>-794394</v>
      </c>
      <c r="D11" s="22">
        <v>-509428</v>
      </c>
      <c r="E11" s="22">
        <v>-493159</v>
      </c>
      <c r="F11" s="22">
        <v>-534987</v>
      </c>
      <c r="G11" s="22">
        <v>-224812</v>
      </c>
      <c r="H11" s="22">
        <v>-291282</v>
      </c>
      <c r="I11" s="22">
        <v>175241</v>
      </c>
      <c r="J11" s="22">
        <v>443745</v>
      </c>
      <c r="K11" s="22">
        <v>1353455</v>
      </c>
      <c r="L11" s="22">
        <v>2357543</v>
      </c>
      <c r="M11" s="22">
        <v>2548908</v>
      </c>
      <c r="N11" s="9">
        <f>SUM(B11:M11)</f>
        <v>2768162</v>
      </c>
    </row>
    <row r="12" spans="1:14" ht="19.5">
      <c r="A12" s="13" t="s">
        <v>9</v>
      </c>
      <c r="B12" s="9">
        <v>811988</v>
      </c>
      <c r="C12" s="9">
        <v>952498</v>
      </c>
      <c r="D12" s="9">
        <v>962092</v>
      </c>
      <c r="E12" s="9">
        <v>857500</v>
      </c>
      <c r="F12" s="9">
        <v>730444</v>
      </c>
      <c r="G12" s="9">
        <v>736419</v>
      </c>
      <c r="H12" s="9">
        <v>863768</v>
      </c>
      <c r="I12" s="9">
        <v>776542</v>
      </c>
      <c r="J12" s="9">
        <v>812564</v>
      </c>
      <c r="K12" s="9">
        <v>889930</v>
      </c>
      <c r="L12" s="9">
        <v>885290</v>
      </c>
      <c r="M12" s="9">
        <v>863880</v>
      </c>
      <c r="N12" s="9">
        <v>10142914</v>
      </c>
    </row>
    <row r="13" spans="1:14" ht="18.75">
      <c r="A13" s="17" t="s">
        <v>10</v>
      </c>
      <c r="B13" s="18">
        <v>0.68</v>
      </c>
      <c r="C13" s="18">
        <v>0.69</v>
      </c>
      <c r="D13" s="18">
        <v>0.69</v>
      </c>
      <c r="E13" s="18">
        <v>0.67</v>
      </c>
      <c r="F13" s="18">
        <v>0.67</v>
      </c>
      <c r="G13" s="18">
        <v>0.68</v>
      </c>
      <c r="H13" s="18">
        <v>0.72</v>
      </c>
      <c r="I13" s="18">
        <v>0.64</v>
      </c>
      <c r="J13" s="18">
        <v>0.63</v>
      </c>
      <c r="K13" s="18">
        <v>0.59</v>
      </c>
      <c r="L13" s="18">
        <v>0.59</v>
      </c>
      <c r="M13" s="18">
        <v>0.62</v>
      </c>
      <c r="N13" s="21">
        <v>0.66</v>
      </c>
    </row>
    <row r="19" ht="18.75">
      <c r="A19" s="20"/>
    </row>
    <row r="20" ht="19.5">
      <c r="A20" s="19"/>
    </row>
    <row r="21" ht="18.75">
      <c r="A21" s="20"/>
    </row>
  </sheetData>
  <sheetProtection/>
  <mergeCells count="15">
    <mergeCell ref="K7:K8"/>
    <mergeCell ref="H7:H8"/>
    <mergeCell ref="J7:J8"/>
    <mergeCell ref="I7:I8"/>
    <mergeCell ref="M7:M8"/>
    <mergeCell ref="A2:N2"/>
    <mergeCell ref="A3:N3"/>
    <mergeCell ref="A7:A8"/>
    <mergeCell ref="B7:B8"/>
    <mergeCell ref="C7:C8"/>
    <mergeCell ref="D7:D8"/>
    <mergeCell ref="E7:E8"/>
    <mergeCell ref="L7:L8"/>
    <mergeCell ref="F7:F8"/>
    <mergeCell ref="G7:G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Administrator</cp:lastModifiedBy>
  <cp:lastPrinted>2002-01-25T05:58:22Z</cp:lastPrinted>
  <dcterms:created xsi:type="dcterms:W3CDTF">2000-05-04T06:27:50Z</dcterms:created>
  <dcterms:modified xsi:type="dcterms:W3CDTF">2021-01-26T06:07:52Z</dcterms:modified>
  <cp:category/>
  <cp:version/>
  <cp:contentType/>
  <cp:contentStatus/>
</cp:coreProperties>
</file>